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-120" yWindow="-120" windowWidth="20736" windowHeight="11760"/>
  </bookViews>
  <sheets>
    <sheet name="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E9" i="1"/>
  <c r="F9" i="1"/>
  <c r="G9" i="1"/>
  <c r="H9" i="1"/>
  <c r="I9" i="1"/>
  <c r="J9" i="1"/>
</calcChain>
</file>

<file path=xl/sharedStrings.xml><?xml version="1.0" encoding="utf-8"?>
<sst xmlns="http://schemas.openxmlformats.org/spreadsheetml/2006/main" count="38" uniqueCount="31">
  <si>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</si>
  <si>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</si>
  <si>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</si>
  <si>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</si>
  <si>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</si>
  <si>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</si>
  <si>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</si>
  <si>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</si>
  <si>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</si>
  <si>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</si>
  <si>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</si>
  <si>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</si>
  <si>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</si>
  <si>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</si>
  <si>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</si>
  <si>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</si>
  <si>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</si>
  <si>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</si>
  <si>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</si>
  <si>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</si>
  <si>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</si>
  <si>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</si>
  <si>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</si>
  <si>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</si>
  <si>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Нижнемуллинская средняя  школа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</si>
  <si>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</si>
  <si>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</si>
  <si>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</si>
  <si>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</si>
  <si>
    <t>обучающиеся НОО (1-4 классы)</t>
  </si>
  <si>
    <t>День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</si>
</sst>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3" fillId="3" borderId="16" xfId="0" applyFon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0" borderId="0" xfId="0" applyNumberFormat="1"/>
    <xf numFmtId="0" fontId="0" fillId="3" borderId="5" xfId="0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M19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3" x14ac:dyDescent="0.3">
      <c r="A1" t="s">
        <v>0</v>
      </c>
      <c r="B1" s="50" t="s">
        <v>24</v>
      </c>
      <c r="C1" s="51"/>
      <c r="D1" s="52"/>
      <c r="E1" t="s">
        <v>16</v>
      </c>
      <c r="F1" s="12" t="s">
        <v>29</v>
      </c>
      <c r="I1" t="s">
        <v>30</v>
      </c>
      <c r="J1" s="63">
        <v>44910</v>
      </c>
    </row>
    <row r="2" spans="1:13" ht="7.5" customHeight="1" thickBot="1" x14ac:dyDescent="0.35"/>
    <row r="3" spans="1:13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3" x14ac:dyDescent="0.3">
      <c r="A4" s="2" t="s">
        <v>9</v>
      </c>
      <c r="B4" s="44" t="s">
        <v>12</v>
      </c>
      <c r="C4" s="58">
        <v>150</v>
      </c>
      <c r="D4" s="64" t="s">
        <v>25</v>
      </c>
      <c r="E4" s="45">
        <v>60</v>
      </c>
      <c r="F4" s="43">
        <v>13</v>
      </c>
      <c r="G4" s="22">
        <v>65</v>
      </c>
      <c r="H4" s="22">
        <v>10.4</v>
      </c>
      <c r="I4" s="22">
        <v>4.9000000000000004</v>
      </c>
      <c r="J4" s="23">
        <v>4.2</v>
      </c>
    </row>
    <row r="5" spans="1:13" x14ac:dyDescent="0.3">
      <c r="A5" s="3"/>
      <c r="B5" s="49" t="s">
        <v>19</v>
      </c>
      <c r="C5" s="53">
        <v>375</v>
      </c>
      <c r="D5" s="65" t="s">
        <v>26</v>
      </c>
      <c r="E5" s="27">
        <v>220</v>
      </c>
      <c r="F5" s="24">
        <v>52.71</v>
      </c>
      <c r="G5" s="25">
        <v>245.3</v>
      </c>
      <c r="H5" s="25">
        <v>13.53</v>
      </c>
      <c r="I5" s="25">
        <v>9.02</v>
      </c>
      <c r="J5" s="26">
        <v>27.28</v>
      </c>
      <c r="M5" s="57"/>
    </row>
    <row r="6" spans="1:13" x14ac:dyDescent="0.3">
      <c r="A6" s="3"/>
      <c r="B6" s="46" t="s">
        <v>15</v>
      </c>
      <c r="C6" s="53">
        <v>494</v>
      </c>
      <c r="D6" s="65" t="s">
        <v>27</v>
      </c>
      <c r="E6" s="27">
        <v>200</v>
      </c>
      <c r="F6" s="24">
        <v>14</v>
      </c>
      <c r="G6" s="25">
        <v>84</v>
      </c>
      <c r="H6" s="25">
        <v>0.6</v>
      </c>
      <c r="I6" s="25">
        <v>0.1</v>
      </c>
      <c r="J6" s="26">
        <v>20.100000000000001</v>
      </c>
    </row>
    <row r="7" spans="1:13" x14ac:dyDescent="0.3">
      <c r="A7" s="3"/>
      <c r="B7" s="46" t="s">
        <v>21</v>
      </c>
      <c r="C7" s="48">
        <v>574</v>
      </c>
      <c r="D7" s="66" t="s">
        <v>22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3" ht="15" thickBot="1" x14ac:dyDescent="0.35">
      <c r="A8" s="3"/>
      <c r="B8" s="47" t="s">
        <v>21</v>
      </c>
      <c r="C8" s="48">
        <v>573</v>
      </c>
      <c r="D8" s="66" t="s">
        <v>23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3" x14ac:dyDescent="0.3">
      <c r="A9" s="3" t="s">
        <v>10</v>
      </c>
      <c r="B9" s="37"/>
      <c r="C9" s="38"/>
      <c r="D9" s="67"/>
      <c r="E9" s="39">
        <f t="shared" ref="E9:J9" si="0">SUM(E4:E8)</f>
        <v>580</v>
      </c>
      <c r="F9" s="40">
        <f t="shared" si="0"/>
        <v>83.23</v>
      </c>
      <c r="G9" s="41">
        <f t="shared" si="0"/>
        <v>733.3</v>
      </c>
      <c r="H9" s="41">
        <f t="shared" si="0"/>
        <v>36.53</v>
      </c>
      <c r="I9" s="41">
        <f t="shared" si="0"/>
        <v>16.02</v>
      </c>
      <c r="J9" s="42">
        <f t="shared" si="0"/>
        <v>118.58</v>
      </c>
    </row>
    <row r="10" spans="1:13" x14ac:dyDescent="0.3">
      <c r="A10" s="3"/>
      <c r="B10" s="32"/>
      <c r="C10" s="1"/>
      <c r="D10" s="68"/>
      <c r="E10" s="8"/>
      <c r="F10" s="13"/>
      <c r="G10" s="8"/>
      <c r="H10" s="8"/>
      <c r="I10" s="8"/>
      <c r="J10" s="9"/>
    </row>
    <row r="11" spans="1:13" ht="15" thickBot="1" x14ac:dyDescent="0.35">
      <c r="A11" s="4"/>
      <c r="B11" s="33"/>
      <c r="C11" s="5"/>
      <c r="D11" s="69"/>
      <c r="E11" s="10"/>
      <c r="F11" s="14"/>
      <c r="G11" s="10"/>
      <c r="H11" s="10"/>
      <c r="I11" s="10"/>
      <c r="J11" s="11"/>
    </row>
    <row r="12" spans="1:13" ht="28.8" x14ac:dyDescent="0.3">
      <c r="A12" s="3" t="s">
        <v>11</v>
      </c>
      <c r="B12" s="46" t="s">
        <v>13</v>
      </c>
      <c r="C12" s="53">
        <v>104</v>
      </c>
      <c r="D12" s="66" t="s">
        <v>28</v>
      </c>
      <c r="E12" s="27">
        <v>200</v>
      </c>
      <c r="F12" s="24">
        <v>13</v>
      </c>
      <c r="G12" s="25">
        <v>49.4</v>
      </c>
      <c r="H12" s="25">
        <v>1.2</v>
      </c>
      <c r="I12" s="25">
        <v>3.6</v>
      </c>
      <c r="J12" s="26">
        <v>3.04</v>
      </c>
    </row>
    <row r="13" spans="1:13" x14ac:dyDescent="0.3">
      <c r="A13" s="3"/>
      <c r="B13" s="46" t="s">
        <v>14</v>
      </c>
      <c r="C13" s="53">
        <v>375</v>
      </c>
      <c r="D13" s="65" t="s">
        <v>26</v>
      </c>
      <c r="E13" s="27">
        <v>250</v>
      </c>
      <c r="F13" s="24">
        <v>52.71</v>
      </c>
      <c r="G13" s="25">
        <v>278.75</v>
      </c>
      <c r="H13" s="25">
        <v>15.38</v>
      </c>
      <c r="I13" s="25">
        <v>10.25</v>
      </c>
      <c r="J13" s="26">
        <v>31</v>
      </c>
    </row>
    <row r="14" spans="1:13" x14ac:dyDescent="0.3">
      <c r="A14" s="3"/>
      <c r="B14" s="46" t="s">
        <v>20</v>
      </c>
      <c r="C14" s="53">
        <v>494</v>
      </c>
      <c r="D14" s="65" t="s">
        <v>27</v>
      </c>
      <c r="E14" s="27">
        <v>200</v>
      </c>
      <c r="F14" s="24">
        <v>14</v>
      </c>
      <c r="G14" s="25">
        <v>84</v>
      </c>
      <c r="H14" s="25">
        <v>0.6</v>
      </c>
      <c r="I14" s="25">
        <v>0.1</v>
      </c>
      <c r="J14" s="26">
        <v>20.100000000000001</v>
      </c>
    </row>
    <row r="15" spans="1:13" x14ac:dyDescent="0.3">
      <c r="A15" s="3"/>
      <c r="B15" s="46" t="s">
        <v>21</v>
      </c>
      <c r="C15" s="54">
        <v>574</v>
      </c>
      <c r="D15" s="66" t="s">
        <v>22</v>
      </c>
      <c r="E15" s="28">
        <v>50</v>
      </c>
      <c r="F15" s="29">
        <v>1.52</v>
      </c>
      <c r="G15" s="29">
        <v>165</v>
      </c>
      <c r="H15" s="29">
        <v>5</v>
      </c>
      <c r="I15" s="29">
        <v>1</v>
      </c>
      <c r="J15" s="61">
        <v>34</v>
      </c>
    </row>
    <row r="16" spans="1:13" x14ac:dyDescent="0.3">
      <c r="A16" s="3"/>
      <c r="B16" s="47" t="s">
        <v>21</v>
      </c>
      <c r="C16" s="54">
        <v>573</v>
      </c>
      <c r="D16" s="66" t="s">
        <v>23</v>
      </c>
      <c r="E16" s="28">
        <v>50</v>
      </c>
      <c r="F16" s="29">
        <v>2</v>
      </c>
      <c r="G16" s="29">
        <v>174</v>
      </c>
      <c r="H16" s="29">
        <v>7</v>
      </c>
      <c r="I16" s="29">
        <v>1</v>
      </c>
      <c r="J16" s="61">
        <v>33</v>
      </c>
    </row>
    <row r="17" spans="1:10" x14ac:dyDescent="0.3">
      <c r="A17" s="3"/>
      <c r="B17" s="56"/>
      <c r="C17" s="1"/>
      <c r="D17" s="19"/>
      <c r="E17" s="59">
        <f t="shared" ref="E17:J17" si="1">SUM(E12:E16)</f>
        <v>750</v>
      </c>
      <c r="F17" s="60">
        <f t="shared" si="1"/>
        <v>83.23</v>
      </c>
      <c r="G17" s="60">
        <f t="shared" si="1"/>
        <v>751.15</v>
      </c>
      <c r="H17" s="60">
        <f t="shared" si="1"/>
        <v>29.180000000000003</v>
      </c>
      <c r="I17" s="60">
        <f t="shared" si="1"/>
        <v>15.95</v>
      </c>
      <c r="J17" s="62">
        <f t="shared" si="1"/>
        <v>121.14</v>
      </c>
    </row>
    <row r="18" spans="1:10" x14ac:dyDescent="0.3">
      <c r="A18" s="3"/>
      <c r="B18" s="55"/>
      <c r="C18" s="15"/>
      <c r="D18" s="21"/>
      <c r="E18" s="16"/>
      <c r="F18" s="17"/>
      <c r="G18" s="16"/>
      <c r="H18" s="16"/>
      <c r="I18" s="16"/>
      <c r="J18" s="18"/>
    </row>
    <row r="19" spans="1:10" ht="15" thickBot="1" x14ac:dyDescent="0.35">
      <c r="A19" s="4"/>
      <c r="B19" s="33"/>
      <c r="C19" s="5"/>
      <c r="D19" s="20"/>
      <c r="E19" s="10"/>
      <c r="F19" s="14"/>
      <c r="G19" s="10"/>
      <c r="H19" s="10"/>
      <c r="I19" s="10"/>
      <c r="J19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2022-10-19T07:30:17Z</cp:lastPrinted>
  <dcterms:created xsi:type="dcterms:W3CDTF">2015-06-05T18:19:34Z</dcterms:created>
  <dcterms:modified xsi:type="dcterms:W3CDTF">2022-12-08T08:00:06Z</dcterms:modified>
</cp:coreProperties>
</file>